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2.106.50\消費生活センター\★01_共用\★物価\★ホームページ\ホームページ用データ\02_加工食品・畜産品15品目\ウェブ掲載用前月分データ\"/>
    </mc:Choice>
  </mc:AlternateContent>
  <bookViews>
    <workbookView xWindow="0" yWindow="0" windowWidth="20490" windowHeight="7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G17" i="1" l="1"/>
  <c r="G16" i="1"/>
  <c r="I15" i="1" l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<sst xmlns="http://schemas.openxmlformats.org/spreadsheetml/2006/main" count="55" uniqueCount="45">
  <si>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</si>
  <si>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</si>
  <si>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</si>
  <si>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</si>
  <si>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</si>
  <si>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</si>
  <si>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</si>
  <si>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</si>
  <si>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</si>
  <si>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</si>
  <si>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</si>
  <si>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</si>
  <si>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</si>
  <si>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</si>
  <si>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</si>
  <si>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</si>
  <si>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</si>
  <si>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</si>
  <si>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</si>
  <si>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ブロイラー,もも肉</t>
    <rPh sb="8" eb="9">
      <t>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</si>
  <si>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</si>
  <si>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</si>
  <si>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</si>
  <si>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</si>
  <si>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</si>
  <si>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</si>
  <si>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</si>
  <si>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</si>
  <si>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</si>
  <si>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</si>
  <si>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</si>
  <si>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</si>
  <si>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</si>
  <si>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</si>
  <si>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※しょう油及びマヨネーズは令和6年1月より銘柄変更</t>
    <rPh sb="4" eb="5">
      <t>ユ</t>
    </rPh>
    <rPh sb="5" eb="6">
      <t>オヨ</t>
    </rPh>
    <rPh sb="13" eb="15">
      <t>レイワ</t>
    </rPh>
    <rPh sb="16" eb="17">
      <t>ネン</t>
    </rPh>
    <rPh sb="18" eb="19">
      <t>ガツ</t>
    </rPh>
    <rPh sb="21" eb="23">
      <t>メイガラ</t>
    </rPh>
    <rPh sb="23" eb="25">
      <t>ヘンコウ</t>
    </rPh>
    <phoneticPr fontId="3"/>
  </si>
  <si>
    <t>ポリ容器入り（400～450g入り）</t>
    <phoneticPr fontId="4"/>
  </si>
  <si>
    <t>店頭売り，紙容器入り（1000mL入り）</t>
    <rPh sb="17" eb="18">
      <t>イ</t>
    </rPh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</si>
  <si>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</si>
  <si>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</si>
  <si>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</si>
  <si>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</si>
  <si>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</si>
  <si>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前年1月
平均価格</t>
    <phoneticPr fontId="4"/>
  </si>
  <si>
    <t>R7.1月
平均価格</t>
    <phoneticPr fontId="4"/>
  </si>
  <si>
    <t>R6.12月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</si>
</sst>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&quot;%&quot;;&quot;-&quot;0.0&quot;%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0" xfId="0" applyFont="1" applyFill="1" applyBorder="1" applyAlignment="1">
      <alignment vertical="center"/>
    </xf>
  </cellXfs>
  <cellStyles count="8">
    <cellStyle name="タイトル 2" xfId="3"/>
    <cellStyle name="桁区切り" xfId="1" builtinId="6"/>
    <cellStyle name="桁区切り 2" xfId="4"/>
    <cellStyle name="標準" xfId="0" builtinId="0"/>
    <cellStyle name="標準 2" xfId="5"/>
    <cellStyle name="標準 3" xfId="6"/>
    <cellStyle name="標準 4" xfId="7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3" sqref="D3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20" t="s">
        <v>43</v>
      </c>
      <c r="F2" s="11" t="s">
        <v>44</v>
      </c>
      <c r="G2" s="12" t="s">
        <v>4</v>
      </c>
      <c r="H2" s="8" t="s">
        <v>42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21">
        <v>4020</v>
      </c>
      <c r="F3" s="16">
        <v>3822</v>
      </c>
      <c r="G3" s="17">
        <f t="shared" ref="G3:G17" si="0">(E3/F3-1)*100</f>
        <v>5.180533751962324</v>
      </c>
      <c r="H3" s="16">
        <v>2157</v>
      </c>
      <c r="I3" s="17">
        <f t="shared" ref="I3:I17" si="1">(E3/H3-1)*100</f>
        <v>86.369958275382473</v>
      </c>
      <c r="K3" s="22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21">
        <v>3975</v>
      </c>
      <c r="F4" s="16">
        <v>3786</v>
      </c>
      <c r="G4" s="17">
        <f t="shared" si="0"/>
        <v>4.9920760697305777</v>
      </c>
      <c r="H4" s="16">
        <v>2191</v>
      </c>
      <c r="I4" s="17">
        <f t="shared" si="1"/>
        <v>81.424007302601552</v>
      </c>
      <c r="K4" s="22"/>
    </row>
    <row r="5" spans="1:11" x14ac:dyDescent="0.4">
      <c r="A5" s="7">
        <v>18</v>
      </c>
      <c r="B5" s="13" t="s">
        <v>11</v>
      </c>
      <c r="C5" s="14" t="s">
        <v>12</v>
      </c>
      <c r="D5" s="15" t="s">
        <v>29</v>
      </c>
      <c r="E5" s="21">
        <v>478</v>
      </c>
      <c r="F5" s="16">
        <v>472</v>
      </c>
      <c r="G5" s="17">
        <f t="shared" si="0"/>
        <v>1.2711864406779627</v>
      </c>
      <c r="H5" s="16">
        <v>475</v>
      </c>
      <c r="I5" s="17">
        <f t="shared" si="1"/>
        <v>0.63157894736842746</v>
      </c>
    </row>
    <row r="6" spans="1:11" x14ac:dyDescent="0.4">
      <c r="A6" s="7">
        <v>19</v>
      </c>
      <c r="B6" s="13" t="s">
        <v>13</v>
      </c>
      <c r="C6" s="14" t="s">
        <v>38</v>
      </c>
      <c r="D6" s="15" t="s">
        <v>14</v>
      </c>
      <c r="E6" s="21">
        <v>1060</v>
      </c>
      <c r="F6" s="16">
        <v>1045</v>
      </c>
      <c r="G6" s="17">
        <f t="shared" si="0"/>
        <v>1.4354066985645897</v>
      </c>
      <c r="H6" s="16">
        <v>1050</v>
      </c>
      <c r="I6" s="17">
        <f t="shared" si="1"/>
        <v>0.952380952380949</v>
      </c>
    </row>
    <row r="7" spans="1:11" ht="22.5" x14ac:dyDescent="0.4">
      <c r="A7" s="7">
        <v>20</v>
      </c>
      <c r="B7" s="13" t="s">
        <v>37</v>
      </c>
      <c r="C7" s="14" t="s">
        <v>15</v>
      </c>
      <c r="D7" s="15" t="s">
        <v>14</v>
      </c>
      <c r="E7" s="21">
        <v>389</v>
      </c>
      <c r="F7" s="16">
        <v>381</v>
      </c>
      <c r="G7" s="17">
        <f t="shared" si="0"/>
        <v>2.09973753280841</v>
      </c>
      <c r="H7" s="16">
        <v>350</v>
      </c>
      <c r="I7" s="17">
        <f t="shared" si="1"/>
        <v>11.142857142857142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21">
        <v>277</v>
      </c>
      <c r="F8" s="16">
        <v>284</v>
      </c>
      <c r="G8" s="17">
        <f t="shared" si="0"/>
        <v>-2.4647887323943629</v>
      </c>
      <c r="H8" s="16">
        <v>276</v>
      </c>
      <c r="I8" s="17">
        <f t="shared" si="1"/>
        <v>0.36231884057971175</v>
      </c>
    </row>
    <row r="9" spans="1:11" x14ac:dyDescent="0.4">
      <c r="A9" s="7">
        <v>22</v>
      </c>
      <c r="B9" s="13" t="s">
        <v>18</v>
      </c>
      <c r="C9" s="14" t="s">
        <v>19</v>
      </c>
      <c r="D9" s="15" t="s">
        <v>14</v>
      </c>
      <c r="E9" s="21">
        <v>142</v>
      </c>
      <c r="F9" s="16">
        <v>144</v>
      </c>
      <c r="G9" s="17">
        <f t="shared" si="0"/>
        <v>-1.388888888888884</v>
      </c>
      <c r="H9" s="16">
        <v>146</v>
      </c>
      <c r="I9" s="17">
        <f t="shared" si="1"/>
        <v>-2.7397260273972601</v>
      </c>
    </row>
    <row r="10" spans="1:11" ht="22.5" x14ac:dyDescent="0.4">
      <c r="A10" s="7">
        <v>23</v>
      </c>
      <c r="B10" s="13" t="s">
        <v>20</v>
      </c>
      <c r="C10" s="14" t="s">
        <v>21</v>
      </c>
      <c r="D10" s="15" t="s">
        <v>14</v>
      </c>
      <c r="E10" s="21">
        <v>201</v>
      </c>
      <c r="F10" s="16">
        <v>202</v>
      </c>
      <c r="G10" s="17">
        <f t="shared" si="0"/>
        <v>-0.49504950495049549</v>
      </c>
      <c r="H10" s="16">
        <v>191</v>
      </c>
      <c r="I10" s="17">
        <f t="shared" si="1"/>
        <v>5.2356020942408321</v>
      </c>
    </row>
    <row r="11" spans="1:11" ht="22.5" x14ac:dyDescent="0.4">
      <c r="A11" s="7">
        <v>24</v>
      </c>
      <c r="B11" s="13" t="s">
        <v>22</v>
      </c>
      <c r="C11" s="14" t="s">
        <v>36</v>
      </c>
      <c r="D11" s="15" t="s">
        <v>23</v>
      </c>
      <c r="E11" s="21">
        <v>243</v>
      </c>
      <c r="F11" s="16">
        <v>243</v>
      </c>
      <c r="G11" s="17">
        <f t="shared" si="0"/>
        <v>0</v>
      </c>
      <c r="H11" s="16">
        <v>244</v>
      </c>
      <c r="I11" s="17">
        <f t="shared" si="1"/>
        <v>-0.4098360655737654</v>
      </c>
    </row>
    <row r="12" spans="1:11" ht="45" x14ac:dyDescent="0.4">
      <c r="A12" s="7">
        <v>25</v>
      </c>
      <c r="B12" s="13" t="s">
        <v>24</v>
      </c>
      <c r="C12" s="19" t="s">
        <v>39</v>
      </c>
      <c r="D12" s="18" t="s">
        <v>14</v>
      </c>
      <c r="E12" s="21">
        <v>219</v>
      </c>
      <c r="F12" s="16">
        <v>235</v>
      </c>
      <c r="G12" s="17">
        <f t="shared" si="0"/>
        <v>-6.8085106382978715</v>
      </c>
      <c r="H12" s="16">
        <v>219</v>
      </c>
      <c r="I12" s="17">
        <f t="shared" si="1"/>
        <v>0</v>
      </c>
    </row>
    <row r="13" spans="1:11" ht="56.25" x14ac:dyDescent="0.4">
      <c r="A13" s="7">
        <v>26</v>
      </c>
      <c r="B13" s="13" t="s">
        <v>25</v>
      </c>
      <c r="C13" s="14" t="s">
        <v>40</v>
      </c>
      <c r="D13" s="15" t="s">
        <v>26</v>
      </c>
      <c r="E13" s="21">
        <v>302</v>
      </c>
      <c r="F13" s="16">
        <v>299</v>
      </c>
      <c r="G13" s="17">
        <f t="shared" si="0"/>
        <v>1.0033444816053505</v>
      </c>
      <c r="H13" s="16">
        <v>304</v>
      </c>
      <c r="I13" s="17">
        <f t="shared" si="1"/>
        <v>-0.65789473684210176</v>
      </c>
    </row>
    <row r="14" spans="1:11" x14ac:dyDescent="0.4">
      <c r="A14" s="7">
        <v>27</v>
      </c>
      <c r="B14" s="13" t="s">
        <v>27</v>
      </c>
      <c r="C14" s="14" t="s">
        <v>28</v>
      </c>
      <c r="D14" s="15" t="s">
        <v>29</v>
      </c>
      <c r="E14" s="21">
        <v>219</v>
      </c>
      <c r="F14" s="16">
        <v>220</v>
      </c>
      <c r="G14" s="17">
        <f t="shared" si="0"/>
        <v>-0.45454545454545192</v>
      </c>
      <c r="H14" s="16">
        <v>216</v>
      </c>
      <c r="I14" s="17">
        <f t="shared" si="1"/>
        <v>1.388888888888884</v>
      </c>
    </row>
    <row r="15" spans="1:11" ht="45" x14ac:dyDescent="0.4">
      <c r="A15" s="7">
        <v>28</v>
      </c>
      <c r="B15" s="13" t="s">
        <v>30</v>
      </c>
      <c r="C15" s="14" t="s">
        <v>31</v>
      </c>
      <c r="D15" s="15" t="s">
        <v>26</v>
      </c>
      <c r="E15" s="21">
        <v>122</v>
      </c>
      <c r="F15" s="16">
        <v>121</v>
      </c>
      <c r="G15" s="17">
        <f t="shared" si="0"/>
        <v>0.82644628099173278</v>
      </c>
      <c r="H15" s="16">
        <v>114</v>
      </c>
      <c r="I15" s="17">
        <f t="shared" si="1"/>
        <v>7.0175438596491224</v>
      </c>
    </row>
    <row r="16" spans="1:11" ht="45" x14ac:dyDescent="0.4">
      <c r="A16" s="7">
        <v>29</v>
      </c>
      <c r="B16" s="13" t="s">
        <v>32</v>
      </c>
      <c r="C16" s="14" t="s">
        <v>41</v>
      </c>
      <c r="D16" s="15" t="s">
        <v>23</v>
      </c>
      <c r="E16" s="21">
        <v>318</v>
      </c>
      <c r="F16" s="16">
        <v>318</v>
      </c>
      <c r="G16" s="17">
        <f t="shared" si="0"/>
        <v>0</v>
      </c>
      <c r="H16" s="16">
        <v>309</v>
      </c>
      <c r="I16" s="17">
        <f t="shared" si="1"/>
        <v>2.9126213592232997</v>
      </c>
    </row>
    <row r="17" spans="1:9" ht="22.5" x14ac:dyDescent="0.4">
      <c r="A17" s="7">
        <v>30</v>
      </c>
      <c r="B17" s="13" t="s">
        <v>33</v>
      </c>
      <c r="C17" s="14" t="s">
        <v>35</v>
      </c>
      <c r="D17" s="15" t="s">
        <v>29</v>
      </c>
      <c r="E17" s="21">
        <v>720</v>
      </c>
      <c r="F17" s="16">
        <v>720</v>
      </c>
      <c r="G17" s="17">
        <f t="shared" si="0"/>
        <v>0</v>
      </c>
      <c r="H17" s="16">
        <v>715</v>
      </c>
      <c r="I17" s="17">
        <f t="shared" si="1"/>
        <v>0.69930069930070893</v>
      </c>
    </row>
    <row r="19" spans="1:9" x14ac:dyDescent="0.4">
      <c r="B19" s="23" t="s">
        <v>34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名古屋市総務局</cp:lastModifiedBy>
  <cp:lastPrinted>2025-04-01T03:52:35Z</cp:lastPrinted>
  <dcterms:created xsi:type="dcterms:W3CDTF">2024-02-28T03:52:10Z</dcterms:created>
  <dcterms:modified xsi:type="dcterms:W3CDTF">2025-04-01T03:53:24Z</dcterms:modified>
</cp:coreProperties>
</file>