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3月\"/>
    </mc:Choice>
  </mc:AlternateContent>
  <bookViews>
    <workbookView xWindow="0" yWindow="0" windowWidth="17805" windowHeight="5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<sst xmlns="http://schemas.openxmlformats.org/spreadsheetml/2006/main" count="55" uniqueCount="45">
  <si>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</si>
  <si>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</si>
  <si>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</si>
  <si>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</si>
  <si>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</si>
  <si>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</si>
  <si>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</si>
  <si>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</si>
  <si>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</si>
  <si>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</si>
  <si>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</si>
  <si>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</si>
  <si>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</si>
  <si>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</si>
  <si>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</si>
  <si>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</si>
  <si>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</si>
  <si>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</si>
  <si>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</si>
  <si>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</si>
  <si>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</si>
  <si>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</si>
  <si>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</si>
  <si>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</si>
  <si>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</si>
  <si>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</si>
  <si>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</si>
  <si>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</si>
  <si>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</si>
  <si>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</si>
  <si>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</si>
  <si>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</si>
  <si>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</si>
  <si>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</si>
  <si>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</si>
  <si>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</si>
  <si>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</si>
  <si>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</si>
  <si>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</si>
  <si>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</si>
  <si>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</si>
  <si>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</si>
  <si>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R7.3月
平均価格</t>
    <phoneticPr fontId="4"/>
  </si>
  <si>
    <t>R7.2月
平均価格</t>
    <phoneticPr fontId="3"/>
  </si>
  <si>
    <t>前年3月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</si>
</sst>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G1" sqref="G1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42</v>
      </c>
      <c r="F2" s="11" t="s">
        <v>43</v>
      </c>
      <c r="G2" s="12" t="s">
        <v>4</v>
      </c>
      <c r="H2" s="8" t="s">
        <v>44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4683</v>
      </c>
      <c r="F3" s="16">
        <v>4146</v>
      </c>
      <c r="G3" s="17">
        <f t="shared" ref="G3:G17" si="0">(E3/F3-1)*100</f>
        <v>12.952243125904484</v>
      </c>
      <c r="H3" s="24">
        <v>2175</v>
      </c>
      <c r="I3" s="17">
        <f t="shared" ref="I3:I17" si="1">(E3/H3-1)*100</f>
        <v>115.31034482758619</v>
      </c>
      <c r="K3" s="22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4546</v>
      </c>
      <c r="F4" s="16">
        <v>4099</v>
      </c>
      <c r="G4" s="17">
        <f t="shared" si="0"/>
        <v>10.905098804586476</v>
      </c>
      <c r="H4" s="24">
        <v>2185</v>
      </c>
      <c r="I4" s="17">
        <f t="shared" si="1"/>
        <v>108.05491990846683</v>
      </c>
      <c r="K4" s="22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497</v>
      </c>
      <c r="F5" s="16">
        <v>490</v>
      </c>
      <c r="G5" s="17">
        <f t="shared" si="0"/>
        <v>1.4285714285714235</v>
      </c>
      <c r="H5" s="24">
        <v>481</v>
      </c>
      <c r="I5" s="17">
        <f t="shared" si="1"/>
        <v>3.3264033264033266</v>
      </c>
    </row>
    <row r="6" spans="1:11" x14ac:dyDescent="0.4">
      <c r="A6" s="7">
        <v>19</v>
      </c>
      <c r="B6" s="13" t="s">
        <v>13</v>
      </c>
      <c r="C6" s="14" t="s">
        <v>38</v>
      </c>
      <c r="D6" s="15" t="s">
        <v>14</v>
      </c>
      <c r="E6" s="21">
        <v>995</v>
      </c>
      <c r="F6" s="16">
        <v>993</v>
      </c>
      <c r="G6" s="17">
        <f t="shared" si="0"/>
        <v>0.20140986908359082</v>
      </c>
      <c r="H6" s="24">
        <v>1020</v>
      </c>
      <c r="I6" s="17">
        <f t="shared" si="1"/>
        <v>-2.4509803921568651</v>
      </c>
    </row>
    <row r="7" spans="1:11" ht="22.5" x14ac:dyDescent="0.4">
      <c r="A7" s="7">
        <v>20</v>
      </c>
      <c r="B7" s="13" t="s">
        <v>37</v>
      </c>
      <c r="C7" s="14" t="s">
        <v>15</v>
      </c>
      <c r="D7" s="15" t="s">
        <v>14</v>
      </c>
      <c r="E7" s="21">
        <v>396</v>
      </c>
      <c r="F7" s="16">
        <v>380</v>
      </c>
      <c r="G7" s="17">
        <f t="shared" si="0"/>
        <v>4.2105263157894646</v>
      </c>
      <c r="H7" s="24">
        <v>326</v>
      </c>
      <c r="I7" s="17">
        <f t="shared" si="1"/>
        <v>21.472392638036819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284</v>
      </c>
      <c r="F8" s="16">
        <v>283</v>
      </c>
      <c r="G8" s="17">
        <f t="shared" si="0"/>
        <v>0.35335689045936647</v>
      </c>
      <c r="H8" s="24">
        <v>278</v>
      </c>
      <c r="I8" s="17">
        <f t="shared" si="1"/>
        <v>2.1582733812949728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142</v>
      </c>
      <c r="F9" s="16">
        <v>142</v>
      </c>
      <c r="G9" s="17">
        <f t="shared" si="0"/>
        <v>0</v>
      </c>
      <c r="H9" s="24">
        <v>141</v>
      </c>
      <c r="I9" s="17">
        <f t="shared" si="1"/>
        <v>0.70921985815601829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202</v>
      </c>
      <c r="F10" s="16">
        <v>202</v>
      </c>
      <c r="G10" s="17">
        <f t="shared" si="0"/>
        <v>0</v>
      </c>
      <c r="H10" s="24">
        <v>194</v>
      </c>
      <c r="I10" s="17">
        <f t="shared" si="1"/>
        <v>4.1237113402061931</v>
      </c>
    </row>
    <row r="11" spans="1:11" ht="22.5" x14ac:dyDescent="0.4">
      <c r="A11" s="7">
        <v>24</v>
      </c>
      <c r="B11" s="13" t="s">
        <v>22</v>
      </c>
      <c r="C11" s="14" t="s">
        <v>36</v>
      </c>
      <c r="D11" s="15" t="s">
        <v>23</v>
      </c>
      <c r="E11" s="21">
        <v>243</v>
      </c>
      <c r="F11" s="16">
        <v>243</v>
      </c>
      <c r="G11" s="17">
        <f t="shared" si="0"/>
        <v>0</v>
      </c>
      <c r="H11" s="24">
        <v>243</v>
      </c>
      <c r="I11" s="17">
        <f t="shared" si="1"/>
        <v>0</v>
      </c>
    </row>
    <row r="12" spans="1:11" ht="45" x14ac:dyDescent="0.4">
      <c r="A12" s="7">
        <v>25</v>
      </c>
      <c r="B12" s="13" t="s">
        <v>24</v>
      </c>
      <c r="C12" s="19" t="s">
        <v>39</v>
      </c>
      <c r="D12" s="18" t="s">
        <v>14</v>
      </c>
      <c r="E12" s="21">
        <v>248</v>
      </c>
      <c r="F12" s="16">
        <v>254</v>
      </c>
      <c r="G12" s="17">
        <f t="shared" si="0"/>
        <v>-2.3622047244094446</v>
      </c>
      <c r="H12" s="24">
        <v>203</v>
      </c>
      <c r="I12" s="17">
        <f t="shared" si="1"/>
        <v>22.167487684729071</v>
      </c>
    </row>
    <row r="13" spans="1:11" ht="56.25" x14ac:dyDescent="0.4">
      <c r="A13" s="7">
        <v>26</v>
      </c>
      <c r="B13" s="13" t="s">
        <v>25</v>
      </c>
      <c r="C13" s="14" t="s">
        <v>40</v>
      </c>
      <c r="D13" s="15" t="s">
        <v>26</v>
      </c>
      <c r="E13" s="21">
        <v>314</v>
      </c>
      <c r="F13" s="16">
        <v>312</v>
      </c>
      <c r="G13" s="17">
        <f t="shared" si="0"/>
        <v>0.64102564102563875</v>
      </c>
      <c r="H13" s="24">
        <v>299</v>
      </c>
      <c r="I13" s="17">
        <f t="shared" si="1"/>
        <v>5.0167224080267525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217</v>
      </c>
      <c r="F14" s="16">
        <v>217</v>
      </c>
      <c r="G14" s="17">
        <f t="shared" si="0"/>
        <v>0</v>
      </c>
      <c r="H14" s="24">
        <v>204</v>
      </c>
      <c r="I14" s="17">
        <f t="shared" si="1"/>
        <v>6.3725490196078427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119</v>
      </c>
      <c r="F15" s="16">
        <v>120</v>
      </c>
      <c r="G15" s="17">
        <f t="shared" si="0"/>
        <v>-0.83333333333333037</v>
      </c>
      <c r="H15" s="24">
        <v>118</v>
      </c>
      <c r="I15" s="17">
        <f t="shared" si="1"/>
        <v>0.84745762711864181</v>
      </c>
    </row>
    <row r="16" spans="1:11" ht="45" x14ac:dyDescent="0.4">
      <c r="A16" s="7">
        <v>29</v>
      </c>
      <c r="B16" s="13" t="s">
        <v>32</v>
      </c>
      <c r="C16" s="14" t="s">
        <v>41</v>
      </c>
      <c r="D16" s="15" t="s">
        <v>23</v>
      </c>
      <c r="E16" s="21">
        <v>318</v>
      </c>
      <c r="F16" s="16">
        <v>318</v>
      </c>
      <c r="G16" s="17">
        <f t="shared" si="0"/>
        <v>0</v>
      </c>
      <c r="H16" s="24">
        <v>307</v>
      </c>
      <c r="I16" s="17">
        <f t="shared" si="1"/>
        <v>3.5830618892508159</v>
      </c>
    </row>
    <row r="17" spans="1:9" ht="22.5" x14ac:dyDescent="0.4">
      <c r="A17" s="7">
        <v>30</v>
      </c>
      <c r="B17" s="13" t="s">
        <v>33</v>
      </c>
      <c r="C17" s="14" t="s">
        <v>35</v>
      </c>
      <c r="D17" s="15" t="s">
        <v>29</v>
      </c>
      <c r="E17" s="21">
        <v>727</v>
      </c>
      <c r="F17" s="16">
        <v>711</v>
      </c>
      <c r="G17" s="17">
        <f t="shared" si="0"/>
        <v>2.2503516174402272</v>
      </c>
      <c r="H17" s="24">
        <v>720</v>
      </c>
      <c r="I17" s="17">
        <f t="shared" si="1"/>
        <v>0.97222222222221877</v>
      </c>
    </row>
    <row r="19" spans="1:9" x14ac:dyDescent="0.4">
      <c r="B19" s="23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2025-04-01T03:52:35Z</cp:lastPrinted>
  <dcterms:created xsi:type="dcterms:W3CDTF">2024-02-28T03:52:10Z</dcterms:created>
  <dcterms:modified xsi:type="dcterms:W3CDTF">2025-05-07T08:28:35Z</dcterms:modified>
</cp:coreProperties>
</file>