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6月\"/>
    </mc:Choice>
  </mc:AlternateContent>
  <bookViews>
    <workbookView xWindow="0" yWindow="0" windowWidth="10215" windowHeight="66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<sst xmlns="http://schemas.openxmlformats.org/spreadsheetml/2006/main" count="51" uniqueCount="36">
  <si>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</si>
  <si>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</si>
  <si>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</si>
  <si>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</si>
  <si>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</si>
  <si>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</si>
  <si>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</si>
  <si>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</si>
  <si>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</si>
  <si>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</si>
  <si>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</si>
  <si>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</si>
  <si>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</si>
  <si>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</si>
  <si>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</si>
  <si>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</si>
  <si>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</si>
  <si>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</si>
  <si>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</si>
  <si>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</si>
  <si>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</si>
  <si>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</si>
  <si>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</si>
  <si>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</si>
  <si>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</si>
  <si>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</si>
  <si>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</si>
  <si>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</si>
  <si>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</si>
  <si>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</si>
  <si>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</si>
  <si>
    <t>「するめいか」又は「やりいか」,丸</t>
    <rPh sb="7" eb="8">
      <t>マタ</t>
    </rPh>
    <rPh sb="16" eb="17">
      <t>マル</t>
    </rPh>
    <phoneticPr fontId="3"/>
  </si>
  <si>
    <t>...</t>
  </si>
  <si>
    <t>R7.6月
平均価格</t>
    <phoneticPr fontId="3"/>
  </si>
  <si>
    <t>R7.5月
平均価格</t>
    <phoneticPr fontId="2"/>
  </si>
  <si>
    <t>前年6月
平均価格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</si>
</sst>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;&quot;-&quot;0.0&quot;%&quot;"/>
  </numFmts>
  <fonts count="17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  <font>
      <sz val="10.5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2" fillId="0" borderId="0">
      <alignment vertical="center"/>
    </xf>
    <xf numFmtId="0" fontId="13" fillId="0" borderId="0"/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38" fontId="15" fillId="3" borderId="1" xfId="1" applyFont="1" applyFill="1" applyBorder="1">
      <alignment vertical="center"/>
    </xf>
    <xf numFmtId="176" fontId="15" fillId="2" borderId="1" xfId="0" applyNumberFormat="1" applyFont="1" applyFill="1" applyBorder="1" applyAlignment="1">
      <alignment vertical="center"/>
    </xf>
    <xf numFmtId="176" fontId="15" fillId="2" borderId="4" xfId="0" applyNumberFormat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vertical="center"/>
    </xf>
    <xf numFmtId="38" fontId="16" fillId="0" borderId="1" xfId="1" applyFont="1" applyBorder="1">
      <alignment vertical="center"/>
    </xf>
    <xf numFmtId="38" fontId="16" fillId="0" borderId="1" xfId="1" applyFont="1" applyBorder="1" applyAlignment="1">
      <alignment horizontal="right" vertical="center"/>
    </xf>
    <xf numFmtId="38" fontId="6" fillId="3" borderId="1" xfId="1" applyFont="1" applyFill="1" applyBorder="1" applyAlignment="1">
      <alignment horizontal="right" vertical="center"/>
    </xf>
    <xf numFmtId="38" fontId="7" fillId="3" borderId="3" xfId="1" applyFont="1" applyFill="1" applyBorder="1" applyAlignment="1">
      <alignment horizontal="right" vertical="center"/>
    </xf>
    <xf numFmtId="38" fontId="8" fillId="3" borderId="1" xfId="1" applyFont="1" applyFill="1" applyBorder="1">
      <alignment vertical="center"/>
    </xf>
    <xf numFmtId="38" fontId="7" fillId="0" borderId="1" xfId="1" applyFont="1" applyFill="1" applyBorder="1" applyAlignment="1">
      <alignment vertical="center"/>
    </xf>
    <xf numFmtId="38" fontId="8" fillId="0" borderId="1" xfId="1" applyFont="1" applyFill="1" applyBorder="1">
      <alignment vertical="center"/>
    </xf>
    <xf numFmtId="38" fontId="8" fillId="0" borderId="1" xfId="1" applyFont="1" applyFill="1" applyBorder="1" applyAlignment="1">
      <alignment horizontal="right"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Normal="100" zoomScaleSheetLayoutView="100" workbookViewId="0">
      <selection activeCell="F1" sqref="F1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33</v>
      </c>
      <c r="F2" s="8" t="s">
        <v>34</v>
      </c>
      <c r="G2" s="11" t="s">
        <v>4</v>
      </c>
      <c r="H2" s="12" t="s">
        <v>35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28">
        <v>466</v>
      </c>
      <c r="F3" s="24">
        <v>492</v>
      </c>
      <c r="G3" s="22">
        <f t="shared" ref="G3:G17" si="0">(E3/F3-1)*100</f>
        <v>-5.2845528455284558</v>
      </c>
      <c r="H3" s="24">
        <v>473</v>
      </c>
      <c r="I3" s="22">
        <f t="shared" ref="I3:I17" si="1">(E3/H3-1)*100</f>
        <v>-1.4799154334038001</v>
      </c>
    </row>
    <row r="4" spans="1:9" ht="45" x14ac:dyDescent="0.4">
      <c r="A4" s="7">
        <v>2</v>
      </c>
      <c r="B4" s="13" t="s">
        <v>9</v>
      </c>
      <c r="C4" s="16" t="s">
        <v>28</v>
      </c>
      <c r="D4" s="15" t="s">
        <v>8</v>
      </c>
      <c r="E4" s="28">
        <v>537</v>
      </c>
      <c r="F4" s="24">
        <v>480</v>
      </c>
      <c r="G4" s="22">
        <f t="shared" si="0"/>
        <v>11.874999999999991</v>
      </c>
      <c r="H4" s="24">
        <v>500</v>
      </c>
      <c r="I4" s="22">
        <f t="shared" si="1"/>
        <v>7.4000000000000066</v>
      </c>
    </row>
    <row r="5" spans="1:9" ht="22.5" x14ac:dyDescent="0.4">
      <c r="A5" s="7">
        <v>3</v>
      </c>
      <c r="B5" s="13" t="s">
        <v>10</v>
      </c>
      <c r="C5" s="16" t="s">
        <v>31</v>
      </c>
      <c r="D5" s="15" t="s">
        <v>8</v>
      </c>
      <c r="E5" s="28">
        <v>199</v>
      </c>
      <c r="F5" s="24">
        <v>205</v>
      </c>
      <c r="G5" s="22">
        <f t="shared" si="0"/>
        <v>-2.9268292682926855</v>
      </c>
      <c r="H5" s="24">
        <v>221</v>
      </c>
      <c r="I5" s="22">
        <f t="shared" si="1"/>
        <v>-9.9547511312217178</v>
      </c>
    </row>
    <row r="6" spans="1:9" x14ac:dyDescent="0.4">
      <c r="A6" s="7">
        <v>4</v>
      </c>
      <c r="B6" s="13" t="s">
        <v>11</v>
      </c>
      <c r="C6" s="17"/>
      <c r="D6" s="15" t="s">
        <v>23</v>
      </c>
      <c r="E6" s="21">
        <v>160</v>
      </c>
      <c r="F6" s="24">
        <v>200</v>
      </c>
      <c r="G6" s="22">
        <f t="shared" si="0"/>
        <v>-19.999999999999996</v>
      </c>
      <c r="H6" s="24">
        <v>192</v>
      </c>
      <c r="I6" s="22">
        <f t="shared" si="1"/>
        <v>-16.666666666666664</v>
      </c>
    </row>
    <row r="7" spans="1:9" x14ac:dyDescent="0.4">
      <c r="A7" s="7">
        <v>5</v>
      </c>
      <c r="B7" s="13" t="s">
        <v>12</v>
      </c>
      <c r="C7" s="17"/>
      <c r="D7" s="15" t="s">
        <v>23</v>
      </c>
      <c r="E7" s="21">
        <v>968</v>
      </c>
      <c r="F7" s="24">
        <v>941</v>
      </c>
      <c r="G7" s="22">
        <f t="shared" si="0"/>
        <v>2.8692879914984148</v>
      </c>
      <c r="H7" s="24">
        <v>996</v>
      </c>
      <c r="I7" s="22">
        <f t="shared" si="1"/>
        <v>-2.8112449799196804</v>
      </c>
    </row>
    <row r="8" spans="1:9" x14ac:dyDescent="0.4">
      <c r="A8" s="7">
        <v>6</v>
      </c>
      <c r="B8" s="13" t="s">
        <v>13</v>
      </c>
      <c r="C8" s="17" t="s">
        <v>14</v>
      </c>
      <c r="D8" s="15" t="s">
        <v>23</v>
      </c>
      <c r="E8" s="21">
        <v>797</v>
      </c>
      <c r="F8" s="25">
        <v>810</v>
      </c>
      <c r="G8" s="22">
        <f t="shared" si="0"/>
        <v>-1.6049382716049387</v>
      </c>
      <c r="H8" s="31">
        <v>796</v>
      </c>
      <c r="I8" s="22">
        <f t="shared" si="1"/>
        <v>0.12562814070351536</v>
      </c>
    </row>
    <row r="9" spans="1:9" x14ac:dyDescent="0.4">
      <c r="A9" s="7">
        <v>7</v>
      </c>
      <c r="B9" s="13" t="s">
        <v>15</v>
      </c>
      <c r="C9" s="17" t="s">
        <v>16</v>
      </c>
      <c r="D9" s="15" t="s">
        <v>23</v>
      </c>
      <c r="E9" s="21">
        <v>312</v>
      </c>
      <c r="F9" s="26">
        <v>353</v>
      </c>
      <c r="G9" s="22">
        <f t="shared" si="0"/>
        <v>-11.614730878186974</v>
      </c>
      <c r="H9" s="32">
        <v>331</v>
      </c>
      <c r="I9" s="22">
        <f t="shared" si="1"/>
        <v>-5.7401812688821714</v>
      </c>
    </row>
    <row r="10" spans="1:9" x14ac:dyDescent="0.4">
      <c r="A10" s="7">
        <v>8</v>
      </c>
      <c r="B10" s="3" t="s">
        <v>17</v>
      </c>
      <c r="C10" s="17"/>
      <c r="D10" s="15" t="s">
        <v>23</v>
      </c>
      <c r="E10" s="21">
        <v>538</v>
      </c>
      <c r="F10" s="26">
        <v>635</v>
      </c>
      <c r="G10" s="22">
        <f t="shared" si="0"/>
        <v>-15.275590551181107</v>
      </c>
      <c r="H10" s="32">
        <v>565</v>
      </c>
      <c r="I10" s="22">
        <f t="shared" si="1"/>
        <v>-4.7787610619469012</v>
      </c>
    </row>
    <row r="11" spans="1:9" x14ac:dyDescent="0.4">
      <c r="A11" s="7">
        <v>9</v>
      </c>
      <c r="B11" s="13" t="s">
        <v>18</v>
      </c>
      <c r="C11" s="17"/>
      <c r="D11" s="15" t="s">
        <v>23</v>
      </c>
      <c r="E11" s="21">
        <v>218</v>
      </c>
      <c r="F11" s="26">
        <v>218</v>
      </c>
      <c r="G11" s="22">
        <f t="shared" si="0"/>
        <v>0</v>
      </c>
      <c r="H11" s="32">
        <v>214</v>
      </c>
      <c r="I11" s="22">
        <f t="shared" si="1"/>
        <v>1.8691588785046731</v>
      </c>
    </row>
    <row r="12" spans="1:9" x14ac:dyDescent="0.4">
      <c r="A12" s="7">
        <v>10</v>
      </c>
      <c r="B12" s="13" t="s">
        <v>19</v>
      </c>
      <c r="C12" s="17"/>
      <c r="D12" s="15" t="s">
        <v>23</v>
      </c>
      <c r="E12" s="21">
        <v>466</v>
      </c>
      <c r="F12" s="26">
        <v>560</v>
      </c>
      <c r="G12" s="22">
        <f t="shared" si="0"/>
        <v>-16.785714285714281</v>
      </c>
      <c r="H12" s="32">
        <v>566</v>
      </c>
      <c r="I12" s="22">
        <f t="shared" si="1"/>
        <v>-17.667844522968203</v>
      </c>
    </row>
    <row r="13" spans="1:9" x14ac:dyDescent="0.4">
      <c r="A13" s="7">
        <v>11</v>
      </c>
      <c r="B13" s="13" t="s">
        <v>20</v>
      </c>
      <c r="C13" s="18" t="s">
        <v>29</v>
      </c>
      <c r="D13" s="15" t="s">
        <v>23</v>
      </c>
      <c r="E13" s="21">
        <v>393</v>
      </c>
      <c r="F13" s="26">
        <v>380</v>
      </c>
      <c r="G13" s="22">
        <f t="shared" si="0"/>
        <v>3.4210526315789469</v>
      </c>
      <c r="H13" s="32">
        <v>345</v>
      </c>
      <c r="I13" s="22">
        <f t="shared" si="1"/>
        <v>13.913043478260878</v>
      </c>
    </row>
    <row r="14" spans="1:9" ht="22.5" x14ac:dyDescent="0.4">
      <c r="A14" s="7">
        <v>12</v>
      </c>
      <c r="B14" s="13" t="s">
        <v>21</v>
      </c>
      <c r="C14" s="17" t="s">
        <v>27</v>
      </c>
      <c r="D14" s="15" t="s">
        <v>23</v>
      </c>
      <c r="E14" s="21">
        <v>719</v>
      </c>
      <c r="F14" s="26">
        <v>762</v>
      </c>
      <c r="G14" s="22">
        <f t="shared" si="0"/>
        <v>-5.643044619422577</v>
      </c>
      <c r="H14" s="32">
        <v>718</v>
      </c>
      <c r="I14" s="22">
        <f t="shared" si="1"/>
        <v>0.13927576601671099</v>
      </c>
    </row>
    <row r="15" spans="1:9" x14ac:dyDescent="0.4">
      <c r="A15" s="7">
        <v>13</v>
      </c>
      <c r="B15" s="13" t="s">
        <v>22</v>
      </c>
      <c r="C15" s="17"/>
      <c r="D15" s="15" t="s">
        <v>23</v>
      </c>
      <c r="E15" s="21">
        <v>1056</v>
      </c>
      <c r="F15" s="26">
        <v>1081</v>
      </c>
      <c r="G15" s="22">
        <f t="shared" si="0"/>
        <v>-2.3126734505087843</v>
      </c>
      <c r="H15" s="32">
        <v>1092</v>
      </c>
      <c r="I15" s="22">
        <f t="shared" si="1"/>
        <v>-3.2967032967032961</v>
      </c>
    </row>
    <row r="16" spans="1:9" ht="45" x14ac:dyDescent="0.4">
      <c r="A16" s="7">
        <v>14</v>
      </c>
      <c r="B16" s="13" t="s">
        <v>24</v>
      </c>
      <c r="C16" s="19" t="s">
        <v>30</v>
      </c>
      <c r="D16" s="15" t="s">
        <v>23</v>
      </c>
      <c r="E16" s="29" t="s">
        <v>32</v>
      </c>
      <c r="F16" s="27" t="s">
        <v>32</v>
      </c>
      <c r="G16" s="23"/>
      <c r="H16" s="33" t="s">
        <v>32</v>
      </c>
      <c r="I16" s="23"/>
    </row>
    <row r="17" spans="1:9" ht="22.5" x14ac:dyDescent="0.4">
      <c r="A17" s="7">
        <v>15</v>
      </c>
      <c r="B17" s="13" t="s">
        <v>25</v>
      </c>
      <c r="C17" s="20" t="s">
        <v>26</v>
      </c>
      <c r="D17" s="15" t="s">
        <v>23</v>
      </c>
      <c r="E17" s="30">
        <v>361</v>
      </c>
      <c r="F17" s="26">
        <v>376</v>
      </c>
      <c r="G17" s="22">
        <f t="shared" si="0"/>
        <v>-3.9893617021276584</v>
      </c>
      <c r="H17" s="32">
        <v>357</v>
      </c>
      <c r="I17" s="22">
        <f t="shared" si="1"/>
        <v>1.1204481792717047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2025-07-18T06:37:41Z</dcterms:modified>
</cp:coreProperties>
</file>