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6月\"/>
    </mc:Choice>
  </mc:AlternateContent>
  <bookViews>
    <workbookView xWindow="0" yWindow="0" windowWidth="6840" windowHeight="66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<sst xmlns="http://schemas.openxmlformats.org/spreadsheetml/2006/main" count="54" uniqueCount="44">
  <si>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</si>
  <si>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</si>
  <si>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</si>
  <si>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</si>
  <si>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</si>
  <si>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</si>
  <si>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</si>
  <si>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</si>
  <si>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</si>
  <si>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</si>
  <si>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</si>
  <si>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</si>
  <si>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</si>
  <si>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</si>
  <si>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</si>
  <si>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</si>
  <si>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</si>
  <si>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</si>
  <si>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</si>
  <si>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</si>
  <si>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</si>
  <si>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</si>
  <si>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</si>
  <si>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</si>
  <si>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</si>
  <si>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</si>
  <si>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</si>
  <si>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</si>
  <si>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</si>
  <si>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</si>
  <si>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</si>
  <si>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</si>
  <si>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</si>
  <si>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ポリ容器入り（400～450g入り）</t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</si>
  <si>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</si>
  <si>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</si>
  <si>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</si>
  <si>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</si>
  <si>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</si>
  <si>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R7.6月
平均価格</t>
    <phoneticPr fontId="4"/>
  </si>
  <si>
    <t>R7.5月
平均価格</t>
    <phoneticPr fontId="3"/>
  </si>
  <si>
    <t>前年6月
平均価格</t>
    <phoneticPr fontId="4"/>
  </si>
  <si>
    <t>店頭売り，紙容器入り（1,000mL入り）</t>
    <rPh sb="18" eb="19">
      <t>イ</t>
    </rPh>
    <phoneticPr fontId="4"/>
  </si>
  <si>
    <t>ブロイラー，もも肉</t>
    <rPh sb="8" eb="9">
      <t>ニク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</si>
</sst>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00" zoomScaleSheetLayoutView="100" workbookViewId="0">
      <selection activeCell="D1" sqref="D1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18" t="s">
        <v>39</v>
      </c>
      <c r="F2" s="11" t="s">
        <v>40</v>
      </c>
      <c r="G2" s="12" t="s">
        <v>4</v>
      </c>
      <c r="H2" s="8" t="s">
        <v>41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19">
        <v>5111</v>
      </c>
      <c r="F3" s="21">
        <v>5064</v>
      </c>
      <c r="G3" s="22">
        <f t="shared" ref="G3:G17" si="0">(E3/F3-1)*100</f>
        <v>0.92812006319116236</v>
      </c>
      <c r="H3" s="21">
        <v>2330</v>
      </c>
      <c r="I3" s="22">
        <f t="shared" ref="I3:I17" si="1">(E3/H3-1)*100</f>
        <v>119.35622317596568</v>
      </c>
      <c r="K3" s="20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19">
        <v>4787</v>
      </c>
      <c r="F4" s="21">
        <v>4877</v>
      </c>
      <c r="G4" s="22">
        <f t="shared" si="0"/>
        <v>-1.8453967603034638</v>
      </c>
      <c r="H4" s="21">
        <v>2366</v>
      </c>
      <c r="I4" s="22">
        <f t="shared" si="1"/>
        <v>102.32459847844461</v>
      </c>
      <c r="K4" s="20"/>
    </row>
    <row r="5" spans="1:11" x14ac:dyDescent="0.4">
      <c r="A5" s="7">
        <v>18</v>
      </c>
      <c r="B5" s="13" t="s">
        <v>11</v>
      </c>
      <c r="C5" s="14" t="s">
        <v>12</v>
      </c>
      <c r="D5" s="15" t="s">
        <v>28</v>
      </c>
      <c r="E5" s="19">
        <v>503</v>
      </c>
      <c r="F5" s="21">
        <v>496</v>
      </c>
      <c r="G5" s="22">
        <f t="shared" si="0"/>
        <v>1.4112903225806495</v>
      </c>
      <c r="H5" s="21">
        <v>465</v>
      </c>
      <c r="I5" s="22">
        <f t="shared" si="1"/>
        <v>8.1720430107526951</v>
      </c>
    </row>
    <row r="6" spans="1:11" x14ac:dyDescent="0.4">
      <c r="A6" s="7">
        <v>19</v>
      </c>
      <c r="B6" s="13" t="s">
        <v>13</v>
      </c>
      <c r="C6" s="14" t="s">
        <v>35</v>
      </c>
      <c r="D6" s="15" t="s">
        <v>14</v>
      </c>
      <c r="E6" s="19">
        <v>1067</v>
      </c>
      <c r="F6" s="21">
        <v>987</v>
      </c>
      <c r="G6" s="22">
        <f t="shared" si="0"/>
        <v>8.1053698074974747</v>
      </c>
      <c r="H6" s="21">
        <v>1028</v>
      </c>
      <c r="I6" s="22">
        <f t="shared" si="1"/>
        <v>3.7937743190661566</v>
      </c>
    </row>
    <row r="7" spans="1:11" ht="22.5" x14ac:dyDescent="0.4">
      <c r="A7" s="7">
        <v>20</v>
      </c>
      <c r="B7" s="13" t="s">
        <v>34</v>
      </c>
      <c r="C7" s="14" t="s">
        <v>15</v>
      </c>
      <c r="D7" s="15" t="s">
        <v>14</v>
      </c>
      <c r="E7" s="19">
        <v>404</v>
      </c>
      <c r="F7" s="21">
        <v>404</v>
      </c>
      <c r="G7" s="22">
        <f t="shared" si="0"/>
        <v>0</v>
      </c>
      <c r="H7" s="21">
        <v>353</v>
      </c>
      <c r="I7" s="22">
        <f t="shared" si="1"/>
        <v>14.447592067988669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19">
        <v>287</v>
      </c>
      <c r="F8" s="21">
        <v>292</v>
      </c>
      <c r="G8" s="22">
        <f t="shared" si="0"/>
        <v>-1.7123287671232834</v>
      </c>
      <c r="H8" s="21">
        <v>262</v>
      </c>
      <c r="I8" s="22">
        <f t="shared" si="1"/>
        <v>9.5419847328244387</v>
      </c>
    </row>
    <row r="9" spans="1:11" x14ac:dyDescent="0.4">
      <c r="A9" s="7">
        <v>22</v>
      </c>
      <c r="B9" s="13" t="s">
        <v>18</v>
      </c>
      <c r="C9" s="14" t="s">
        <v>43</v>
      </c>
      <c r="D9" s="15" t="s">
        <v>14</v>
      </c>
      <c r="E9" s="19">
        <v>139</v>
      </c>
      <c r="F9" s="21">
        <v>140</v>
      </c>
      <c r="G9" s="22">
        <f t="shared" si="0"/>
        <v>-0.71428571428571175</v>
      </c>
      <c r="H9" s="21">
        <v>140</v>
      </c>
      <c r="I9" s="22">
        <f t="shared" si="1"/>
        <v>-0.71428571428571175</v>
      </c>
    </row>
    <row r="10" spans="1:11" ht="22.5" x14ac:dyDescent="0.4">
      <c r="A10" s="7">
        <v>23</v>
      </c>
      <c r="B10" s="13" t="s">
        <v>19</v>
      </c>
      <c r="C10" s="14" t="s">
        <v>20</v>
      </c>
      <c r="D10" s="15" t="s">
        <v>14</v>
      </c>
      <c r="E10" s="19">
        <v>199</v>
      </c>
      <c r="F10" s="21">
        <v>198</v>
      </c>
      <c r="G10" s="22">
        <f t="shared" si="0"/>
        <v>0.5050505050504972</v>
      </c>
      <c r="H10" s="21">
        <v>190</v>
      </c>
      <c r="I10" s="22">
        <f t="shared" si="1"/>
        <v>4.7368421052631504</v>
      </c>
    </row>
    <row r="11" spans="1:11" ht="22.5" x14ac:dyDescent="0.4">
      <c r="A11" s="7">
        <v>24</v>
      </c>
      <c r="B11" s="13" t="s">
        <v>21</v>
      </c>
      <c r="C11" s="14" t="s">
        <v>42</v>
      </c>
      <c r="D11" s="15" t="s">
        <v>22</v>
      </c>
      <c r="E11" s="19">
        <v>243</v>
      </c>
      <c r="F11" s="21">
        <v>243</v>
      </c>
      <c r="G11" s="22">
        <f t="shared" si="0"/>
        <v>0</v>
      </c>
      <c r="H11" s="21">
        <v>243</v>
      </c>
      <c r="I11" s="22">
        <f t="shared" si="1"/>
        <v>0</v>
      </c>
    </row>
    <row r="12" spans="1:11" ht="45" x14ac:dyDescent="0.4">
      <c r="A12" s="7">
        <v>25</v>
      </c>
      <c r="B12" s="13" t="s">
        <v>23</v>
      </c>
      <c r="C12" s="17" t="s">
        <v>36</v>
      </c>
      <c r="D12" s="16" t="s">
        <v>14</v>
      </c>
      <c r="E12" s="19">
        <v>236</v>
      </c>
      <c r="F12" s="21">
        <v>244</v>
      </c>
      <c r="G12" s="22">
        <f t="shared" si="0"/>
        <v>-3.2786885245901676</v>
      </c>
      <c r="H12" s="21">
        <v>212</v>
      </c>
      <c r="I12" s="22">
        <f t="shared" si="1"/>
        <v>11.32075471698113</v>
      </c>
    </row>
    <row r="13" spans="1:11" ht="56.25" x14ac:dyDescent="0.4">
      <c r="A13" s="7">
        <v>26</v>
      </c>
      <c r="B13" s="13" t="s">
        <v>24</v>
      </c>
      <c r="C13" s="14" t="s">
        <v>37</v>
      </c>
      <c r="D13" s="15" t="s">
        <v>25</v>
      </c>
      <c r="E13" s="19">
        <v>315</v>
      </c>
      <c r="F13" s="21">
        <v>313</v>
      </c>
      <c r="G13" s="22">
        <f t="shared" si="0"/>
        <v>0.6389776357827559</v>
      </c>
      <c r="H13" s="21">
        <v>283</v>
      </c>
      <c r="I13" s="22">
        <f t="shared" si="1"/>
        <v>11.307420494699638</v>
      </c>
    </row>
    <row r="14" spans="1:11" x14ac:dyDescent="0.4">
      <c r="A14" s="7">
        <v>27</v>
      </c>
      <c r="B14" s="13" t="s">
        <v>26</v>
      </c>
      <c r="C14" s="14" t="s">
        <v>27</v>
      </c>
      <c r="D14" s="15" t="s">
        <v>28</v>
      </c>
      <c r="E14" s="19">
        <v>213</v>
      </c>
      <c r="F14" s="21">
        <v>213</v>
      </c>
      <c r="G14" s="22">
        <f t="shared" si="0"/>
        <v>0</v>
      </c>
      <c r="H14" s="21">
        <v>218</v>
      </c>
      <c r="I14" s="22">
        <f t="shared" si="1"/>
        <v>-2.2935779816513735</v>
      </c>
    </row>
    <row r="15" spans="1:11" ht="45" x14ac:dyDescent="0.4">
      <c r="A15" s="7">
        <v>28</v>
      </c>
      <c r="B15" s="13" t="s">
        <v>29</v>
      </c>
      <c r="C15" s="14" t="s">
        <v>30</v>
      </c>
      <c r="D15" s="15" t="s">
        <v>25</v>
      </c>
      <c r="E15" s="19">
        <v>121</v>
      </c>
      <c r="F15" s="21">
        <v>120</v>
      </c>
      <c r="G15" s="22">
        <f t="shared" si="0"/>
        <v>0.83333333333333037</v>
      </c>
      <c r="H15" s="21">
        <v>123</v>
      </c>
      <c r="I15" s="22">
        <f t="shared" si="1"/>
        <v>-1.6260162601625994</v>
      </c>
    </row>
    <row r="16" spans="1:11" ht="45" x14ac:dyDescent="0.4">
      <c r="A16" s="7">
        <v>29</v>
      </c>
      <c r="B16" s="13" t="s">
        <v>31</v>
      </c>
      <c r="C16" s="14" t="s">
        <v>38</v>
      </c>
      <c r="D16" s="15" t="s">
        <v>22</v>
      </c>
      <c r="E16" s="19">
        <v>304</v>
      </c>
      <c r="F16" s="21">
        <v>309</v>
      </c>
      <c r="G16" s="22">
        <f t="shared" si="0"/>
        <v>-1.6181229773462813</v>
      </c>
      <c r="H16" s="21">
        <v>311</v>
      </c>
      <c r="I16" s="22">
        <f t="shared" si="1"/>
        <v>-2.2508038585209</v>
      </c>
    </row>
    <row r="17" spans="1:9" ht="22.5" x14ac:dyDescent="0.4">
      <c r="A17" s="7">
        <v>30</v>
      </c>
      <c r="B17" s="13" t="s">
        <v>32</v>
      </c>
      <c r="C17" s="14" t="s">
        <v>33</v>
      </c>
      <c r="D17" s="15" t="s">
        <v>28</v>
      </c>
      <c r="E17" s="19">
        <v>720</v>
      </c>
      <c r="F17" s="21">
        <v>740</v>
      </c>
      <c r="G17" s="22">
        <f t="shared" si="0"/>
        <v>-2.7027027027026973</v>
      </c>
      <c r="H17" s="21">
        <v>707</v>
      </c>
      <c r="I17" s="22">
        <f t="shared" si="1"/>
        <v>1.8387553041018467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2025-04-01T03:52:35Z</cp:lastPrinted>
  <dcterms:created xsi:type="dcterms:W3CDTF">2024-02-28T03:52:10Z</dcterms:created>
  <dcterms:modified xsi:type="dcterms:W3CDTF">2025-07-18T06:41:00Z</dcterms:modified>
</cp:coreProperties>
</file>