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8月\"/>
    </mc:Choice>
  </mc:AlternateContent>
  <xr:revisionPtr revIDLastSave="0" documentId="13_ncr:1_{DF3F6725-CA7C-4172-8576-6FA230A4B896}" xr6:coauthVersionLast="47" xr6:coauthVersionMax="47" xr10:uidLastSave="{00000000-0000-0000-0000-000000000000}"/>
  <bookViews>
    <workbookView xWindow="6750" yWindow="0" windowWidth="1272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<sst xmlns="http://schemas.openxmlformats.org/spreadsheetml/2006/main" count="54" uniqueCount="44">
  <si>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</si>
  <si>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</si>
  <si>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</si>
  <si>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</si>
  <si>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</si>
  <si>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</si>
  <si>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</si>
  <si>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</si>
  <si>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</si>
  <si>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</si>
  <si>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</si>
  <si>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</si>
  <si>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</si>
  <si>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</si>
  <si>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</si>
  <si>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</si>
  <si>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</si>
  <si>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</si>
  <si>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</si>
  <si>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</si>
  <si>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</si>
  <si>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</si>
  <si>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</si>
  <si>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</si>
  <si>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</si>
  <si>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</si>
  <si>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</si>
  <si>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</si>
  <si>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</si>
  <si>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</si>
  <si>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</si>
  <si>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</si>
  <si>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</si>
  <si>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</si>
  <si>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</si>
  <si>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</si>
  <si>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</si>
  <si>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</si>
  <si>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</si>
  <si>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</si>
  <si>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</si>
  <si>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R7.8月
平均価格</t>
    <phoneticPr fontId="4"/>
  </si>
  <si>
    <t>R7.7月
平均価格</t>
    <phoneticPr fontId="3"/>
  </si>
  <si>
    <t>前年8月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</si>
</sst>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41</v>
      </c>
      <c r="F2" s="11" t="s">
        <v>42</v>
      </c>
      <c r="G2" s="12" t="s">
        <v>4</v>
      </c>
      <c r="H2" s="8" t="s">
        <v>43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4805</v>
      </c>
      <c r="F3" s="21">
        <v>5066</v>
      </c>
      <c r="G3" s="22">
        <f t="shared" ref="G3:G17" si="0">(E3/F3-1)*100</f>
        <v>-5.1519936833793967</v>
      </c>
      <c r="H3" s="21">
        <v>2669</v>
      </c>
      <c r="I3" s="22">
        <f t="shared" ref="I3:I17" si="1">(E3/H3-1)*100</f>
        <v>80.029973772948665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4605</v>
      </c>
      <c r="F4" s="21">
        <v>4805</v>
      </c>
      <c r="G4" s="22">
        <f t="shared" si="0"/>
        <v>-4.1623309053069768</v>
      </c>
      <c r="H4" s="21">
        <v>2601</v>
      </c>
      <c r="I4" s="22">
        <f t="shared" si="1"/>
        <v>77.047289504036925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501</v>
      </c>
      <c r="F5" s="21">
        <v>503</v>
      </c>
      <c r="G5" s="22">
        <f t="shared" si="0"/>
        <v>-0.39761431411531323</v>
      </c>
      <c r="H5" s="21">
        <v>469</v>
      </c>
      <c r="I5" s="22">
        <f t="shared" si="1"/>
        <v>6.8230277185501009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1013</v>
      </c>
      <c r="F6" s="21">
        <v>1043</v>
      </c>
      <c r="G6" s="22">
        <f t="shared" si="0"/>
        <v>-2.8763183125599223</v>
      </c>
      <c r="H6" s="21">
        <v>1014</v>
      </c>
      <c r="I6" s="22">
        <f t="shared" si="1"/>
        <v>-9.8619329388560661E-2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428</v>
      </c>
      <c r="F7" s="21">
        <v>402</v>
      </c>
      <c r="G7" s="22">
        <f t="shared" si="0"/>
        <v>6.4676616915422924</v>
      </c>
      <c r="H7" s="21">
        <v>377</v>
      </c>
      <c r="I7" s="22">
        <f t="shared" si="1"/>
        <v>13.52785145888593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288</v>
      </c>
      <c r="F8" s="21">
        <v>288</v>
      </c>
      <c r="G8" s="22">
        <f t="shared" si="0"/>
        <v>0</v>
      </c>
      <c r="H8" s="21">
        <v>270</v>
      </c>
      <c r="I8" s="22">
        <f t="shared" si="1"/>
        <v>6.6666666666666652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142</v>
      </c>
      <c r="F9" s="21">
        <v>142</v>
      </c>
      <c r="G9" s="22">
        <f t="shared" si="0"/>
        <v>0</v>
      </c>
      <c r="H9" s="21">
        <v>135</v>
      </c>
      <c r="I9" s="22">
        <f t="shared" si="1"/>
        <v>5.1851851851851816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206</v>
      </c>
      <c r="F10" s="21">
        <v>201</v>
      </c>
      <c r="G10" s="22">
        <f t="shared" si="0"/>
        <v>2.4875621890547261</v>
      </c>
      <c r="H10" s="21">
        <v>189</v>
      </c>
      <c r="I10" s="22">
        <f t="shared" si="1"/>
        <v>8.9947089947090006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256</v>
      </c>
      <c r="F11" s="21">
        <v>242</v>
      </c>
      <c r="G11" s="22">
        <f t="shared" si="0"/>
        <v>5.7851239669421517</v>
      </c>
      <c r="H11" s="21">
        <v>243</v>
      </c>
      <c r="I11" s="22">
        <f t="shared" si="1"/>
        <v>5.3497942386831365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258</v>
      </c>
      <c r="F12" s="21">
        <v>233</v>
      </c>
      <c r="G12" s="22">
        <f t="shared" si="0"/>
        <v>10.729613733905573</v>
      </c>
      <c r="H12" s="21">
        <v>244</v>
      </c>
      <c r="I12" s="22">
        <f t="shared" si="1"/>
        <v>5.7377049180327822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315</v>
      </c>
      <c r="F13" s="21">
        <v>311</v>
      </c>
      <c r="G13" s="22">
        <f t="shared" si="0"/>
        <v>1.2861736334405238</v>
      </c>
      <c r="H13" s="21">
        <v>287</v>
      </c>
      <c r="I13" s="22">
        <f t="shared" si="1"/>
        <v>9.7560975609756184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213</v>
      </c>
      <c r="F14" s="21">
        <v>213</v>
      </c>
      <c r="G14" s="22">
        <f t="shared" si="0"/>
        <v>0</v>
      </c>
      <c r="H14" s="21">
        <v>218</v>
      </c>
      <c r="I14" s="22">
        <f t="shared" si="1"/>
        <v>-2.2935779816513735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123</v>
      </c>
      <c r="F15" s="21">
        <v>122</v>
      </c>
      <c r="G15" s="22">
        <f t="shared" si="0"/>
        <v>0.81967213114753079</v>
      </c>
      <c r="H15" s="21">
        <v>114</v>
      </c>
      <c r="I15" s="22">
        <f t="shared" si="1"/>
        <v>7.8947368421052655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311</v>
      </c>
      <c r="F16" s="21">
        <v>315</v>
      </c>
      <c r="G16" s="22">
        <f t="shared" si="0"/>
        <v>-1.2698412698412653</v>
      </c>
      <c r="H16" s="21">
        <v>311</v>
      </c>
      <c r="I16" s="22">
        <f t="shared" si="1"/>
        <v>0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707</v>
      </c>
      <c r="F17" s="21">
        <v>727</v>
      </c>
      <c r="G17" s="22">
        <f t="shared" si="0"/>
        <v>-2.751031636863821</v>
      </c>
      <c r="H17" s="21">
        <v>747</v>
      </c>
      <c r="I17" s="22">
        <f t="shared" si="1"/>
        <v>-5.3547523427041499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2025-10-02T01:02:43Z</cp:lastPrinted>
  <dcterms:created xsi:type="dcterms:W3CDTF">2024-02-28T03:52:10Z</dcterms:created>
  <dcterms:modified xsi:type="dcterms:W3CDTF">2025-10-02T01:24:24Z</dcterms:modified>
</cp:coreProperties>
</file>